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<sst xmlns="http://schemas.openxmlformats.org/spreadsheetml/2006/main" count="75" uniqueCount="49">
  <si>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</si>
  <si>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</si>
  <si>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</si>
  <si>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</si>
  <si>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</si>
  <si>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</si>
  <si>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</si>
  <si>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</si>
  <si>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</si>
  <si>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</si>
  <si>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</si>
  <si>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</si>
  <si>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</si>
  <si>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</si>
  <si>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</si>
  <si>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</si>
  <si>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</si>
  <si>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</si>
  <si>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</si>
  <si>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</si>
  <si>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</si>
  <si>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</si>
  <si>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</si>
  <si>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</si>
  <si>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</si>
  <si>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</si>
  <si>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</si>
  <si>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</si>
  <si>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</si>
  <si>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</si>
  <si>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</si>
  <si>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</si>
  <si>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</si>
  <si>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</si>
  <si>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</si>
  <si>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</si>
  <si>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Ломоватка</t>
  </si>
  <si>
    <t xml:space="preserve"> 0,4 Ломоватка ТСН 1 ао</t>
  </si>
  <si>
    <t xml:space="preserve"> 0,4 Ломоватка ТСН 1 ао RS</t>
  </si>
  <si>
    <t xml:space="preserve"> 10 Ломоватка Т 1 ап</t>
  </si>
  <si>
    <t xml:space="preserve"> 10 Ломоватка Т 1 ап RS</t>
  </si>
  <si>
    <t xml:space="preserve"> 10 Ломоватка-ДЭС ао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</si>
  <si>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</si>
  <si>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</si>
  <si>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</si>
  <si>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35 Ломоватка Т 1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</si>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</sst>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66</v>
      </c>
      <c r="D10" s="15">
        <v>66.400000000000006</v>
      </c>
      <c r="E10" s="15">
        <v>63.2</v>
      </c>
      <c r="F10" s="15">
        <v>64</v>
      </c>
      <c r="G10" s="15">
        <v>65.2</v>
      </c>
      <c r="H10" s="15">
        <v>62.4</v>
      </c>
      <c r="I10" s="15">
        <v>64.400000000000006</v>
      </c>
      <c r="J10" s="15">
        <v>73.2</v>
      </c>
      <c r="K10" s="15">
        <v>100</v>
      </c>
      <c r="L10" s="16">
        <v>98.8</v>
      </c>
      <c r="M10" s="16">
        <v>103.60000000000001</v>
      </c>
      <c r="N10" s="16">
        <v>99.2</v>
      </c>
      <c r="O10" s="16">
        <v>78</v>
      </c>
      <c r="P10" s="16">
        <v>103.60000000000001</v>
      </c>
      <c r="Q10" s="16">
        <v>98.4</v>
      </c>
      <c r="R10" s="16">
        <v>75.2</v>
      </c>
      <c r="S10" s="16">
        <v>70.400000000000006</v>
      </c>
      <c r="T10" s="16">
        <v>66.8</v>
      </c>
      <c r="U10" s="16">
        <v>66.400000000000006</v>
      </c>
      <c r="V10" s="16">
        <v>70</v>
      </c>
      <c r="W10" s="16">
        <v>66.8</v>
      </c>
      <c r="X10" s="16">
        <v>63.6</v>
      </c>
      <c r="Y10" s="16">
        <v>61.2</v>
      </c>
      <c r="Z10" s="55">
        <v>63.6</v>
      </c>
      <c r="AA10" s="65">
        <v>1810.4</v>
      </c>
    </row>
    <row r="11" spans="1:27" x14ac:dyDescent="0.2">
      <c r="A11" s="7"/>
      <c r="B11" s="8" t="s">
        <v>40</v>
      </c>
      <c r="C11" s="14">
        <v>65.8</v>
      </c>
      <c r="D11" s="15">
        <v>66.599999999999994</v>
      </c>
      <c r="E11" s="15">
        <v>63.4</v>
      </c>
      <c r="F11" s="15">
        <v>63.800000000000004</v>
      </c>
      <c r="G11" s="15">
        <v>65.400000000000006</v>
      </c>
      <c r="H11" s="15">
        <v>62.4</v>
      </c>
      <c r="I11" s="15">
        <v>64.400000000000006</v>
      </c>
      <c r="J11" s="15">
        <v>73</v>
      </c>
      <c r="K11" s="15">
        <v>100</v>
      </c>
      <c r="L11" s="16">
        <v>99</v>
      </c>
      <c r="M11" s="16">
        <v>103.4</v>
      </c>
      <c r="N11" s="16">
        <v>99.2</v>
      </c>
      <c r="O11" s="16">
        <v>78</v>
      </c>
      <c r="P11" s="16">
        <v>103.8</v>
      </c>
      <c r="Q11" s="16">
        <v>98.2</v>
      </c>
      <c r="R11" s="16">
        <v>75.400000000000006</v>
      </c>
      <c r="S11" s="16">
        <v>70.400000000000006</v>
      </c>
      <c r="T11" s="16">
        <v>66.599999999999994</v>
      </c>
      <c r="U11" s="16">
        <v>66.400000000000006</v>
      </c>
      <c r="V11" s="16">
        <v>70</v>
      </c>
      <c r="W11" s="16">
        <v>67</v>
      </c>
      <c r="X11" s="16">
        <v>63.4</v>
      </c>
      <c r="Y11" s="16">
        <v>61.4</v>
      </c>
      <c r="Z11" s="55">
        <v>63.4</v>
      </c>
      <c r="AA11" s="65">
        <v>1810.4000000000005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14.8</v>
      </c>
      <c r="D13" s="15">
        <v>15.6</v>
      </c>
      <c r="E13" s="15">
        <v>14.9</v>
      </c>
      <c r="F13" s="15">
        <v>14.9</v>
      </c>
      <c r="G13" s="15">
        <v>15.700000000000001</v>
      </c>
      <c r="H13" s="15">
        <v>14.200000000000001</v>
      </c>
      <c r="I13" s="15">
        <v>14.200000000000001</v>
      </c>
      <c r="J13" s="15">
        <v>19.5</v>
      </c>
      <c r="K13" s="15">
        <v>45.6</v>
      </c>
      <c r="L13" s="16">
        <v>43.9</v>
      </c>
      <c r="M13" s="16">
        <v>49.2</v>
      </c>
      <c r="N13" s="16">
        <v>43.7</v>
      </c>
      <c r="O13" s="16">
        <v>22</v>
      </c>
      <c r="P13" s="16">
        <v>48.6</v>
      </c>
      <c r="Q13" s="16">
        <v>42.5</v>
      </c>
      <c r="R13" s="16">
        <v>22.1</v>
      </c>
      <c r="S13" s="16">
        <v>14.1</v>
      </c>
      <c r="T13" s="16">
        <v>13.1</v>
      </c>
      <c r="U13" s="16">
        <v>13.200000000000001</v>
      </c>
      <c r="V13" s="16">
        <v>14.200000000000001</v>
      </c>
      <c r="W13" s="16">
        <v>13.6</v>
      </c>
      <c r="X13" s="16">
        <v>13.4</v>
      </c>
      <c r="Y13" s="16">
        <v>13</v>
      </c>
      <c r="Z13" s="55">
        <v>14.3</v>
      </c>
      <c r="AA13" s="65">
        <v>550.30000000000007</v>
      </c>
    </row>
    <row r="14" spans="1:27" x14ac:dyDescent="0.2">
      <c r="A14" s="7"/>
      <c r="B14" s="8" t="s">
        <v>43</v>
      </c>
      <c r="C14" s="14">
        <v>2.4</v>
      </c>
      <c r="D14" s="15">
        <v>2.9</v>
      </c>
      <c r="E14" s="15">
        <v>1.7</v>
      </c>
      <c r="F14" s="15">
        <v>1.9000000000000001</v>
      </c>
      <c r="G14" s="15">
        <v>1.5</v>
      </c>
      <c r="H14" s="15">
        <v>1.6</v>
      </c>
      <c r="I14" s="15">
        <v>1.7</v>
      </c>
      <c r="J14" s="15">
        <v>2.7</v>
      </c>
      <c r="K14" s="15">
        <v>3</v>
      </c>
      <c r="L14" s="16">
        <v>4.4000000000000004</v>
      </c>
      <c r="M14" s="16">
        <v>3.4</v>
      </c>
      <c r="N14" s="16">
        <v>3.7</v>
      </c>
      <c r="O14" s="16">
        <v>3.1</v>
      </c>
      <c r="P14" s="16">
        <v>3.4</v>
      </c>
      <c r="Q14" s="16">
        <v>2.9</v>
      </c>
      <c r="R14" s="16">
        <v>2.4</v>
      </c>
      <c r="S14" s="16">
        <v>3</v>
      </c>
      <c r="T14" s="16">
        <v>2.6</v>
      </c>
      <c r="U14" s="16">
        <v>3.2</v>
      </c>
      <c r="V14" s="16">
        <v>3.9</v>
      </c>
      <c r="W14" s="16">
        <v>2.8000000000000003</v>
      </c>
      <c r="X14" s="16">
        <v>2.2000000000000002</v>
      </c>
      <c r="Y14" s="16">
        <v>1.7</v>
      </c>
      <c r="Z14" s="55">
        <v>1.8</v>
      </c>
      <c r="AA14" s="65">
        <v>63.899999999999991</v>
      </c>
    </row>
    <row r="15" spans="1:27" x14ac:dyDescent="0.2">
      <c r="A15" s="7"/>
      <c r="B15" s="8" t="s">
        <v>44</v>
      </c>
      <c r="C15" s="14">
        <v>48.7</v>
      </c>
      <c r="D15" s="15">
        <v>48.4</v>
      </c>
      <c r="E15" s="15">
        <v>46.800000000000004</v>
      </c>
      <c r="F15" s="15">
        <v>47</v>
      </c>
      <c r="G15" s="15">
        <v>48.4</v>
      </c>
      <c r="H15" s="15">
        <v>46.7</v>
      </c>
      <c r="I15" s="15">
        <v>48.7</v>
      </c>
      <c r="J15" s="15">
        <v>51.2</v>
      </c>
      <c r="K15" s="15">
        <v>51.7</v>
      </c>
      <c r="L15" s="16">
        <v>51.5</v>
      </c>
      <c r="M15" s="16">
        <v>51.1</v>
      </c>
      <c r="N15" s="16">
        <v>52.2</v>
      </c>
      <c r="O15" s="16">
        <v>53.2</v>
      </c>
      <c r="P15" s="16">
        <v>52.300000000000004</v>
      </c>
      <c r="Q15" s="16">
        <v>53.5</v>
      </c>
      <c r="R15" s="16">
        <v>51</v>
      </c>
      <c r="S15" s="16">
        <v>53.6</v>
      </c>
      <c r="T15" s="16">
        <v>50.9</v>
      </c>
      <c r="U15" s="16">
        <v>50.300000000000004</v>
      </c>
      <c r="V15" s="16">
        <v>51.800000000000004</v>
      </c>
      <c r="W15" s="16">
        <v>50.4</v>
      </c>
      <c r="X15" s="16">
        <v>47.7</v>
      </c>
      <c r="Y15" s="16">
        <v>46.7</v>
      </c>
      <c r="Z15" s="55">
        <v>47.5</v>
      </c>
      <c r="AA15" s="65">
        <v>1201.3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197.70000000000005</v>
      </c>
      <c r="D17" s="60">
        <f>SUM(D8:D16)</f>
        <v>199.9</v>
      </c>
      <c r="E17" s="60">
        <f>SUM(E8:E16)</f>
        <v>190</v>
      </c>
      <c r="F17" s="60">
        <f>SUM(F8:F16)</f>
        <v>191.60000000000002</v>
      </c>
      <c r="G17" s="60">
        <f>SUM(G8:G16)</f>
        <v>196.20000000000002</v>
      </c>
      <c r="H17" s="60">
        <f>SUM(H8:H16)</f>
        <v>187.3</v>
      </c>
      <c r="I17" s="60">
        <f>SUM(I8:I16)</f>
        <v>193.39999999999998</v>
      </c>
      <c r="J17" s="60">
        <f>SUM(J8:J16)</f>
        <v>219.59999999999997</v>
      </c>
      <c r="K17" s="60">
        <f>SUM(K8:K16)</f>
        <v>300.3</v>
      </c>
      <c r="L17" s="60">
        <f>SUM(L8:L16)</f>
        <v>297.60000000000002</v>
      </c>
      <c r="M17" s="60">
        <f>SUM(M8:M16)</f>
        <v>310.7</v>
      </c>
      <c r="N17" s="60">
        <f>SUM(N8:N16)</f>
        <v>298</v>
      </c>
      <c r="O17" s="60">
        <f>SUM(O8:O16)</f>
        <v>234.3</v>
      </c>
      <c r="P17" s="60">
        <f>SUM(P8:P16)</f>
        <v>311.7</v>
      </c>
      <c r="Q17" s="60">
        <f>SUM(Q8:Q16)</f>
        <v>295.5</v>
      </c>
      <c r="R17" s="60">
        <f>SUM(R8:R16)</f>
        <v>226.10000000000002</v>
      </c>
      <c r="S17" s="60">
        <f>SUM(S8:S16)</f>
        <v>211.5</v>
      </c>
      <c r="T17" s="60">
        <f>SUM(T8:T16)</f>
        <v>199.99999999999997</v>
      </c>
      <c r="U17" s="60">
        <f>SUM(U8:U16)</f>
        <v>199.5</v>
      </c>
      <c r="V17" s="60">
        <f>SUM(V8:V16)</f>
        <v>209.9</v>
      </c>
      <c r="W17" s="60">
        <f>SUM(W8:W16)</f>
        <v>200.60000000000002</v>
      </c>
      <c r="X17" s="60">
        <f>SUM(X8:X16)</f>
        <v>190.3</v>
      </c>
      <c r="Y17" s="60">
        <f>SUM(Y8:Y16)</f>
        <v>184</v>
      </c>
      <c r="Z17" s="61">
        <f>SUM(Z8:Z16)</f>
        <v>190.60000000000002</v>
      </c>
      <c r="AA17" s="62">
        <f>SUM(AA8:AA16)</f>
        <v>5436.3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Ломоватка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Ломоватка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2018-06-25T06:45:31Z</dcterms:modified>
</cp:coreProperties>
</file>